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erez\Desktop\LEY DE TRANSPARENCIA\b) Directorio y Distributivo\"/>
    </mc:Choice>
  </mc:AlternateContent>
  <bookViews>
    <workbookView xWindow="0" yWindow="0" windowWidth="20496" windowHeight="7752"/>
  </bookViews>
  <sheets>
    <sheet name="PROCESO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6" l="1"/>
  <c r="C52" i="6"/>
  <c r="C47" i="6"/>
  <c r="C48" i="6" s="1"/>
  <c r="C49" i="6" s="1"/>
</calcChain>
</file>

<file path=xl/sharedStrings.xml><?xml version="1.0" encoding="utf-8"?>
<sst xmlns="http://schemas.openxmlformats.org/spreadsheetml/2006/main" count="174" uniqueCount="165">
  <si>
    <t>Director Ejecutivo</t>
  </si>
  <si>
    <t>Director Financiero</t>
  </si>
  <si>
    <t>Asistente 3</t>
  </si>
  <si>
    <t>Analista Informático 4</t>
  </si>
  <si>
    <t>Analista de Comunicación Social 5</t>
  </si>
  <si>
    <t>Analista de Gestión Social 5</t>
  </si>
  <si>
    <t>Analista de Contratación Pública 5</t>
  </si>
  <si>
    <t>Gianpaolo Franke Loaiza</t>
  </si>
  <si>
    <t>Analista Contable Contraparte Unión Europea</t>
  </si>
  <si>
    <t>Analista contraparte Unión Europea</t>
  </si>
  <si>
    <t>Asesor</t>
  </si>
  <si>
    <t>COMISION DE SERVICIOS</t>
  </si>
  <si>
    <t>Pasante</t>
  </si>
  <si>
    <t>Auxiliar de Servicios</t>
  </si>
  <si>
    <t>No.</t>
  </si>
  <si>
    <t>Analista Administrativo</t>
  </si>
  <si>
    <t>PROCESO GOBERNANTE</t>
  </si>
  <si>
    <t>PROCESO HABILITANTE DE ASESORIA</t>
  </si>
  <si>
    <t>Director de Asesoría Jurídica</t>
  </si>
  <si>
    <t>Analista de Planificación y Desarrollo Territorial 5</t>
  </si>
  <si>
    <t xml:space="preserve">Analista Informático </t>
  </si>
  <si>
    <t>Analista de Fomento Productivo 5</t>
  </si>
  <si>
    <t>SERVIDORES</t>
  </si>
  <si>
    <t>CODIGO DEL TRABAJO</t>
  </si>
  <si>
    <t>DIRECCION EJECUTIVA</t>
  </si>
  <si>
    <t>Edwin Miño</t>
  </si>
  <si>
    <t xml:space="preserve">Jorge Olmedo </t>
  </si>
  <si>
    <t>Analista  Dirección Ejecutiva 2</t>
  </si>
  <si>
    <t>Mabel Córdova</t>
  </si>
  <si>
    <t>Analista Territorial 6</t>
  </si>
  <si>
    <t xml:space="preserve">Analista Territorial 6 </t>
  </si>
  <si>
    <t>Mariela Segovia</t>
  </si>
  <si>
    <t>Verónica Ayala</t>
  </si>
  <si>
    <t>DIRECCION DE PLANIFICACIÓN, ORDENAMIENTO TERRITORIAL</t>
  </si>
  <si>
    <t>Director de Planificación y Desarrollo  Territorial</t>
  </si>
  <si>
    <t>Mileny Santillan</t>
  </si>
  <si>
    <t>Jairo Benalcázar</t>
  </si>
  <si>
    <t>Analista de Planificación y Desarrollo Territorial 4</t>
  </si>
  <si>
    <t>Jenny Carrillo</t>
  </si>
  <si>
    <t>Analista de Planificación y Desarrollo Territorial 1</t>
  </si>
  <si>
    <t>Mauro Baquero</t>
  </si>
  <si>
    <t>Mirian Riofrio</t>
  </si>
  <si>
    <t>Juan Haro</t>
  </si>
  <si>
    <t>Viviana de la Cadena</t>
  </si>
  <si>
    <t>Ximena Zapata</t>
  </si>
  <si>
    <t xml:space="preserve">DIRECCION DE ASESORIA JURIDICA </t>
  </si>
  <si>
    <t>César Chámorro</t>
  </si>
  <si>
    <t xml:space="preserve">Jefe de Asesoría Jurídica </t>
  </si>
  <si>
    <t xml:space="preserve">Analista Jurídico 4   </t>
  </si>
  <si>
    <t>Andrés Zambrano</t>
  </si>
  <si>
    <t>Luis Ochoa</t>
  </si>
  <si>
    <t>Analista  de Contratación Pública 4</t>
  </si>
  <si>
    <t>Oswaldo Rivera</t>
  </si>
  <si>
    <t xml:space="preserve">Analista  de Contratación Pública </t>
  </si>
  <si>
    <t>Idilia Reinoso</t>
  </si>
  <si>
    <t>PROCESOS AGREGADORES  DE VALOR</t>
  </si>
  <si>
    <t xml:space="preserve"> GESTION  DE DESCENTRALIZACION  Y GOBERNABILIDAD </t>
  </si>
  <si>
    <t>Director de  Gobernabilidad y Autonomía</t>
  </si>
  <si>
    <t>René Larenas</t>
  </si>
  <si>
    <t>Carlos Varela</t>
  </si>
  <si>
    <t>Analista de Gobernabilidad y Autonomía 4</t>
  </si>
  <si>
    <t>Marcelo Narváez</t>
  </si>
  <si>
    <t>Fausto Romero</t>
  </si>
  <si>
    <t>Carlos Andrade</t>
  </si>
  <si>
    <t>Alejandra Mendieta</t>
  </si>
  <si>
    <t>Irene Quinatoa</t>
  </si>
  <si>
    <t>Analista de proyectos 4</t>
  </si>
  <si>
    <t>Paola Cadena</t>
  </si>
  <si>
    <t>DIRECCION DE AMBIENTE, RECURSOS HIDRICOS RIEGO Y DRENAJE</t>
  </si>
  <si>
    <t>Analista de Gestión Ambiental  5</t>
  </si>
  <si>
    <t>Henry Guzmán</t>
  </si>
  <si>
    <t>Analista de Recursos Hidrícos Riego y Drenaje 5</t>
  </si>
  <si>
    <t>Mario Saenz</t>
  </si>
  <si>
    <t>Analista de Vialidad 5</t>
  </si>
  <si>
    <t>Xavier Espin</t>
  </si>
  <si>
    <t xml:space="preserve">Analista de Vialidad 1 </t>
  </si>
  <si>
    <t>José Andrade</t>
  </si>
  <si>
    <t>DIRECCION DE COMUNICACIÓN SOCIAL</t>
  </si>
  <si>
    <t>Katty Toscano</t>
  </si>
  <si>
    <t>Andrés Jaramillo</t>
  </si>
  <si>
    <t>Alondra Yépez</t>
  </si>
  <si>
    <t>DIRECCION DE TECNOLOGIA E INFORMACION</t>
  </si>
  <si>
    <t>Director  Tecnológica e información</t>
  </si>
  <si>
    <t>Nicolás Jaramillo</t>
  </si>
  <si>
    <t>Jefe  Tecnológico</t>
  </si>
  <si>
    <t>Analista Informático 6</t>
  </si>
  <si>
    <t>Jairo Rey</t>
  </si>
  <si>
    <t>Analista  Informático 5</t>
  </si>
  <si>
    <t>Lenin Illapa</t>
  </si>
  <si>
    <t>Joe Ortíz</t>
  </si>
  <si>
    <t>Eliana Jerés</t>
  </si>
  <si>
    <t>Analista  Informático 1</t>
  </si>
  <si>
    <t>Reinaldo Vélez</t>
  </si>
  <si>
    <t>Orlando Guachamín</t>
  </si>
  <si>
    <t>PROCESOS HABILITANTES DE APOYO</t>
  </si>
  <si>
    <t>DIRECCION ADMINISTRATIVA  Y TALENTO HUMANO</t>
  </si>
  <si>
    <t>Gilma Sagbay</t>
  </si>
  <si>
    <t>Analista  Administrativo y Talento Humano 4</t>
  </si>
  <si>
    <t>Cristina Pucha</t>
  </si>
  <si>
    <t>Analista Administrativo y Talento Humano 4.1</t>
  </si>
  <si>
    <t>Verónica Montalvo</t>
  </si>
  <si>
    <t xml:space="preserve">Analista  Administrativo y Talento Humano 4.2 </t>
  </si>
  <si>
    <t xml:space="preserve">Analista Administrativo </t>
  </si>
  <si>
    <t xml:space="preserve">Rocio Alomia </t>
  </si>
  <si>
    <t>ASISTENTES DEPARTAMENTALES</t>
  </si>
  <si>
    <t>Lucrecia Torres</t>
  </si>
  <si>
    <t>Marilyn Salgado</t>
  </si>
  <si>
    <t>Mónica Muñoz</t>
  </si>
  <si>
    <t>Asistente  2</t>
  </si>
  <si>
    <t>Teresa Rea</t>
  </si>
  <si>
    <t>Asistente  1</t>
  </si>
  <si>
    <t>Antonieta Araujo</t>
  </si>
  <si>
    <t>Conductor administrativo</t>
  </si>
  <si>
    <t>Willian Escobar</t>
  </si>
  <si>
    <t>Marcelo Maldonado</t>
  </si>
  <si>
    <t>Santiago Saltos</t>
  </si>
  <si>
    <t>Humberto Ordóñez</t>
  </si>
  <si>
    <t>Segundo Jiménez</t>
  </si>
  <si>
    <t>Patricio Araque</t>
  </si>
  <si>
    <t>Dany Arias</t>
  </si>
  <si>
    <t>José Garcia</t>
  </si>
  <si>
    <t>DIRECCION FINANCIERA</t>
  </si>
  <si>
    <t>Wilson Navarro</t>
  </si>
  <si>
    <t>Jefe  Financiero</t>
  </si>
  <si>
    <t xml:space="preserve">Contador </t>
  </si>
  <si>
    <t>Gema Ñaupari</t>
  </si>
  <si>
    <t>Analista Financiero  1</t>
  </si>
  <si>
    <t>Victoria Guerra</t>
  </si>
  <si>
    <t>CONTRAPARTE PROYECTOS DE COOPERACION</t>
  </si>
  <si>
    <t>COOPERACION UNION EUROPEA</t>
  </si>
  <si>
    <t>Lourdes Quiroz</t>
  </si>
  <si>
    <t>Ana Lucia Tenelema</t>
  </si>
  <si>
    <t>PROYECTO PRO-VIAL</t>
  </si>
  <si>
    <t>Analista Provial / BID  - Ingeniero civil</t>
  </si>
  <si>
    <t>Willian Molina</t>
  </si>
  <si>
    <t>Luis  Rocha</t>
  </si>
  <si>
    <t>Elias  Perencevich</t>
  </si>
  <si>
    <t>Fausto Barrionuevo</t>
  </si>
  <si>
    <t>R.M.U.</t>
  </si>
  <si>
    <t>Fabián Romero</t>
  </si>
  <si>
    <t>Johanna Portilla</t>
  </si>
  <si>
    <t>Sebastián Maldonado</t>
  </si>
  <si>
    <t>Analista de Planificación y Desarrollo Territorial 4.1</t>
  </si>
  <si>
    <t>Analista de Fomento Productivo 4.1</t>
  </si>
  <si>
    <t>Analista  de Fomento Productivo 4.2</t>
  </si>
  <si>
    <t>Analista Informático 5.1</t>
  </si>
  <si>
    <t>Directora Administrativa y Talento Humano (e)</t>
  </si>
  <si>
    <t>Analista  de Comunicación Social  4</t>
  </si>
  <si>
    <t>Analista  de Comunicación Social  2</t>
  </si>
  <si>
    <t>Analista  de Comunicación Social  1</t>
  </si>
  <si>
    <t>FOMENTO PRODUCTIVO</t>
  </si>
  <si>
    <t>Director de Fomento Productivo</t>
  </si>
  <si>
    <t>DIRECCION DE VIALIDAD, VIVIENDA Y GESTIÓN SOCIAL</t>
  </si>
  <si>
    <t>Ignacio Valdiviezo</t>
  </si>
  <si>
    <t>DIRECCION DE COOPERACION NACIONAL E INTERNACIONAL</t>
  </si>
  <si>
    <t>Director de Cooperación Nacional e Internacional</t>
  </si>
  <si>
    <t>Analista de Cooperación Nacional y Internacional 5</t>
  </si>
  <si>
    <t>Analista de Cooperación Nacional y Internacional 4</t>
  </si>
  <si>
    <t>Director de  Vialidad, vivienda y gestión social</t>
  </si>
  <si>
    <t>Valeria Cadena de la Espriella</t>
  </si>
  <si>
    <t>Especialista de Asesoría Jurídica</t>
  </si>
  <si>
    <t>TALENTO HUMANO POR PROCESOS</t>
  </si>
  <si>
    <t>DENOMINACION DE PUESTOS</t>
  </si>
  <si>
    <t>Ing. Gilma Sagbay Lituma
DIRECTORA ADMINISTRATIVA ( e )</t>
  </si>
  <si>
    <t>María Dolores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</si>
</sst>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7" fillId="0" borderId="8" xfId="1" applyFont="1" applyFill="1" applyBorder="1"/>
    <xf numFmtId="0" fontId="6" fillId="0" borderId="9" xfId="1" applyFont="1" applyFill="1" applyBorder="1"/>
    <xf numFmtId="0" fontId="8" fillId="0" borderId="0" xfId="0" applyFont="1"/>
    <xf numFmtId="0" fontId="11" fillId="3" borderId="2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/>
    </xf>
    <xf numFmtId="0" fontId="7" fillId="0" borderId="22" xfId="1" applyFont="1" applyFill="1" applyBorder="1" applyAlignment="1">
      <alignment horizontal="center"/>
    </xf>
    <xf numFmtId="0" fontId="6" fillId="0" borderId="30" xfId="1" applyFont="1" applyFill="1" applyBorder="1"/>
    <xf numFmtId="0" fontId="2" fillId="0" borderId="25" xfId="1" applyFont="1" applyBorder="1" applyAlignment="1">
      <alignment horizontal="center" vertical="center"/>
    </xf>
    <xf numFmtId="0" fontId="6" fillId="0" borderId="14" xfId="1" applyFont="1" applyFill="1" applyBorder="1"/>
    <xf numFmtId="0" fontId="7" fillId="0" borderId="14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 applyAlignment="1">
      <alignment horizontal="center"/>
    </xf>
    <xf numFmtId="0" fontId="2" fillId="3" borderId="31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2" fillId="3" borderId="32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2" fillId="3" borderId="25" xfId="0" applyFont="1" applyFill="1" applyBorder="1"/>
    <xf numFmtId="0" fontId="2" fillId="3" borderId="22" xfId="0" applyFont="1" applyFill="1" applyBorder="1"/>
    <xf numFmtId="0" fontId="2" fillId="3" borderId="2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3" borderId="19" xfId="0" applyFont="1" applyFill="1" applyBorder="1"/>
    <xf numFmtId="0" fontId="2" fillId="0" borderId="32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2" fillId="3" borderId="21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6" fillId="3" borderId="35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6" fillId="3" borderId="25" xfId="0" applyFont="1" applyFill="1" applyBorder="1"/>
    <xf numFmtId="0" fontId="7" fillId="0" borderId="3" xfId="0" applyFont="1" applyBorder="1" applyAlignment="1">
      <alignment horizontal="center"/>
    </xf>
    <xf numFmtId="0" fontId="6" fillId="3" borderId="19" xfId="0" applyFont="1" applyFill="1" applyBorder="1"/>
    <xf numFmtId="0" fontId="2" fillId="3" borderId="29" xfId="0" applyFont="1" applyFill="1" applyBorder="1" applyAlignment="1">
      <alignment horizontal="left" vertical="center"/>
    </xf>
    <xf numFmtId="0" fontId="6" fillId="3" borderId="20" xfId="0" applyFont="1" applyFill="1" applyBorder="1"/>
    <xf numFmtId="0" fontId="6" fillId="3" borderId="22" xfId="0" applyFont="1" applyFill="1" applyBorder="1"/>
    <xf numFmtId="0" fontId="2" fillId="3" borderId="19" xfId="0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left"/>
    </xf>
    <xf numFmtId="0" fontId="6" fillId="0" borderId="22" xfId="1" applyFont="1" applyFill="1" applyBorder="1"/>
    <xf numFmtId="0" fontId="2" fillId="0" borderId="32" xfId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left" vertical="center"/>
    </xf>
    <xf numFmtId="0" fontId="2" fillId="3" borderId="34" xfId="0" applyFont="1" applyFill="1" applyBorder="1"/>
    <xf numFmtId="0" fontId="2" fillId="3" borderId="35" xfId="0" applyFont="1" applyFill="1" applyBorder="1"/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0" fontId="7" fillId="0" borderId="32" xfId="1" applyFont="1" applyFill="1" applyBorder="1" applyAlignment="1">
      <alignment horizontal="left"/>
    </xf>
    <xf numFmtId="0" fontId="6" fillId="0" borderId="16" xfId="1" applyFont="1" applyFill="1" applyBorder="1"/>
    <xf numFmtId="0" fontId="7" fillId="0" borderId="16" xfId="1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0</xdr:rowOff>
    </xdr:from>
    <xdr:to>
      <xdr:col>2</xdr:col>
      <xdr:colOff>879217</xdr:colOff>
      <xdr:row>0</xdr:row>
      <xdr:rowOff>650939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0"/>
          <a:ext cx="1441192" cy="650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showGridLines="0" tabSelected="1" workbookViewId="0">
      <selection activeCell="G14" sqref="G14"/>
    </sheetView>
  </sheetViews>
  <sheetFormatPr baseColWidth="10" defaultColWidth="11.44140625" defaultRowHeight="13.8" x14ac:dyDescent="0.25"/>
  <cols>
    <col min="1" max="1" width="5.5546875" style="16" customWidth="1"/>
    <col min="2" max="2" width="46.6640625" style="3" customWidth="1"/>
    <col min="3" max="3" width="41.5546875" style="17" bestFit="1" customWidth="1"/>
    <col min="4" max="16384" width="11.44140625" style="3"/>
  </cols>
  <sheetData>
    <row r="1" spans="1:4" ht="54.75" customHeight="1" x14ac:dyDescent="0.25"/>
    <row r="2" spans="1:4" ht="23.25" customHeight="1" x14ac:dyDescent="0.4">
      <c r="A2" s="98" t="s">
        <v>161</v>
      </c>
      <c r="B2" s="98"/>
      <c r="C2" s="98"/>
      <c r="D2" s="98"/>
    </row>
    <row r="3" spans="1:4" ht="14.4" thickBot="1" x14ac:dyDescent="0.3"/>
    <row r="4" spans="1:4" ht="14.4" thickBot="1" x14ac:dyDescent="0.3">
      <c r="A4" s="55" t="s">
        <v>14</v>
      </c>
      <c r="B4" s="56" t="s">
        <v>22</v>
      </c>
      <c r="C4" s="57" t="s">
        <v>162</v>
      </c>
      <c r="D4" s="56" t="s">
        <v>138</v>
      </c>
    </row>
    <row r="5" spans="1:4" ht="24.75" customHeight="1" thickBot="1" x14ac:dyDescent="0.3">
      <c r="A5" s="105" t="s">
        <v>16</v>
      </c>
      <c r="B5" s="106"/>
      <c r="C5" s="106"/>
      <c r="D5" s="107"/>
    </row>
    <row r="6" spans="1:4" ht="15" customHeight="1" thickBot="1" x14ac:dyDescent="0.3">
      <c r="A6" s="108" t="s">
        <v>24</v>
      </c>
      <c r="B6" s="109"/>
      <c r="C6" s="109"/>
      <c r="D6" s="110"/>
    </row>
    <row r="7" spans="1:4" x14ac:dyDescent="0.25">
      <c r="A7" s="18">
        <v>1</v>
      </c>
      <c r="B7" s="61" t="s">
        <v>25</v>
      </c>
      <c r="C7" s="64" t="s">
        <v>0</v>
      </c>
      <c r="D7" s="7">
        <v>4174</v>
      </c>
    </row>
    <row r="8" spans="1:4" x14ac:dyDescent="0.25">
      <c r="A8" s="20">
        <v>2</v>
      </c>
      <c r="B8" s="62" t="s">
        <v>26</v>
      </c>
      <c r="C8" s="65" t="s">
        <v>10</v>
      </c>
      <c r="D8" s="5">
        <v>3139</v>
      </c>
    </row>
    <row r="9" spans="1:4" ht="14.4" thickBot="1" x14ac:dyDescent="0.3">
      <c r="A9" s="22">
        <v>3</v>
      </c>
      <c r="B9" s="63" t="s">
        <v>28</v>
      </c>
      <c r="C9" s="66" t="s">
        <v>27</v>
      </c>
      <c r="D9" s="8">
        <v>986</v>
      </c>
    </row>
    <row r="10" spans="1:4" ht="27.75" customHeight="1" thickBot="1" x14ac:dyDescent="0.3">
      <c r="A10" s="111" t="s">
        <v>17</v>
      </c>
      <c r="B10" s="112"/>
      <c r="C10" s="112"/>
      <c r="D10" s="113"/>
    </row>
    <row r="11" spans="1:4" ht="15" customHeight="1" thickBot="1" x14ac:dyDescent="0.3">
      <c r="A11" s="83" t="s">
        <v>33</v>
      </c>
      <c r="B11" s="84"/>
      <c r="C11" s="84"/>
      <c r="D11" s="87"/>
    </row>
    <row r="12" spans="1:4" x14ac:dyDescent="0.25">
      <c r="A12" s="18">
        <v>1</v>
      </c>
      <c r="B12" s="19" t="s">
        <v>35</v>
      </c>
      <c r="C12" s="24" t="s">
        <v>34</v>
      </c>
      <c r="D12" s="9">
        <v>2546</v>
      </c>
    </row>
    <row r="13" spans="1:4" x14ac:dyDescent="0.25">
      <c r="A13" s="20">
        <v>2</v>
      </c>
      <c r="B13" s="21" t="s">
        <v>36</v>
      </c>
      <c r="C13" s="25" t="s">
        <v>37</v>
      </c>
      <c r="D13" s="5">
        <v>1212</v>
      </c>
    </row>
    <row r="14" spans="1:4" x14ac:dyDescent="0.25">
      <c r="A14" s="20">
        <v>3</v>
      </c>
      <c r="B14" s="21" t="s">
        <v>38</v>
      </c>
      <c r="C14" s="25" t="s">
        <v>142</v>
      </c>
      <c r="D14" s="5">
        <v>1212</v>
      </c>
    </row>
    <row r="15" spans="1:4" x14ac:dyDescent="0.25">
      <c r="A15" s="20">
        <v>4</v>
      </c>
      <c r="B15" s="21" t="s">
        <v>137</v>
      </c>
      <c r="C15" s="25" t="s">
        <v>19</v>
      </c>
      <c r="D15" s="5">
        <v>1412</v>
      </c>
    </row>
    <row r="16" spans="1:4" ht="14.4" thickBot="1" x14ac:dyDescent="0.3">
      <c r="A16" s="22">
        <v>5</v>
      </c>
      <c r="B16" s="23" t="s">
        <v>40</v>
      </c>
      <c r="C16" s="27" t="s">
        <v>39</v>
      </c>
      <c r="D16" s="6">
        <v>901</v>
      </c>
    </row>
    <row r="17" spans="1:4" ht="14.4" thickBot="1" x14ac:dyDescent="0.3">
      <c r="A17" s="83" t="s">
        <v>45</v>
      </c>
      <c r="B17" s="84"/>
      <c r="C17" s="84"/>
      <c r="D17" s="87"/>
    </row>
    <row r="18" spans="1:4" x14ac:dyDescent="0.25">
      <c r="A18" s="18">
        <v>1</v>
      </c>
      <c r="B18" s="19" t="s">
        <v>46</v>
      </c>
      <c r="C18" s="39" t="s">
        <v>18</v>
      </c>
      <c r="D18" s="7">
        <v>2546</v>
      </c>
    </row>
    <row r="19" spans="1:4" x14ac:dyDescent="0.25">
      <c r="A19" s="20">
        <v>2</v>
      </c>
      <c r="B19" s="62" t="s">
        <v>153</v>
      </c>
      <c r="C19" s="67" t="s">
        <v>160</v>
      </c>
      <c r="D19" s="5">
        <v>1676</v>
      </c>
    </row>
    <row r="20" spans="1:4" x14ac:dyDescent="0.25">
      <c r="A20" s="20">
        <v>3</v>
      </c>
      <c r="B20" s="30" t="s">
        <v>11</v>
      </c>
      <c r="C20" s="40" t="s">
        <v>47</v>
      </c>
      <c r="D20" s="5">
        <v>1676</v>
      </c>
    </row>
    <row r="21" spans="1:4" x14ac:dyDescent="0.25">
      <c r="A21" s="20">
        <v>4</v>
      </c>
      <c r="B21" s="21" t="s">
        <v>49</v>
      </c>
      <c r="C21" s="40" t="s">
        <v>48</v>
      </c>
      <c r="D21" s="5">
        <v>1212</v>
      </c>
    </row>
    <row r="22" spans="1:4" x14ac:dyDescent="0.25">
      <c r="A22" s="20">
        <v>5</v>
      </c>
      <c r="B22" s="21" t="s">
        <v>50</v>
      </c>
      <c r="C22" s="59" t="s">
        <v>6</v>
      </c>
      <c r="D22" s="5">
        <v>1412</v>
      </c>
    </row>
    <row r="23" spans="1:4" x14ac:dyDescent="0.25">
      <c r="A23" s="20">
        <v>6</v>
      </c>
      <c r="B23" s="21" t="s">
        <v>52</v>
      </c>
      <c r="C23" s="59" t="s">
        <v>51</v>
      </c>
      <c r="D23" s="5">
        <v>1212</v>
      </c>
    </row>
    <row r="24" spans="1:4" ht="15.75" customHeight="1" thickBot="1" x14ac:dyDescent="0.3">
      <c r="A24" s="22">
        <v>7</v>
      </c>
      <c r="B24" s="32" t="s">
        <v>54</v>
      </c>
      <c r="C24" s="60" t="s">
        <v>53</v>
      </c>
      <c r="D24" s="8">
        <v>817</v>
      </c>
    </row>
    <row r="25" spans="1:4" ht="14.4" thickBot="1" x14ac:dyDescent="0.3">
      <c r="A25" s="83" t="s">
        <v>77</v>
      </c>
      <c r="B25" s="84"/>
      <c r="C25" s="84"/>
      <c r="D25" s="86"/>
    </row>
    <row r="26" spans="1:4" x14ac:dyDescent="0.25">
      <c r="A26" s="35">
        <v>1</v>
      </c>
      <c r="B26" s="37" t="s">
        <v>164</v>
      </c>
      <c r="C26" s="58" t="s">
        <v>4</v>
      </c>
      <c r="D26" s="5">
        <v>1412</v>
      </c>
    </row>
    <row r="27" spans="1:4" x14ac:dyDescent="0.25">
      <c r="A27" s="20">
        <v>2</v>
      </c>
      <c r="B27" s="37" t="s">
        <v>78</v>
      </c>
      <c r="C27" s="43" t="s">
        <v>147</v>
      </c>
      <c r="D27" s="6">
        <v>1212</v>
      </c>
    </row>
    <row r="28" spans="1:4" x14ac:dyDescent="0.25">
      <c r="A28" s="20">
        <v>3</v>
      </c>
      <c r="B28" s="37" t="s">
        <v>79</v>
      </c>
      <c r="C28" s="25" t="s">
        <v>148</v>
      </c>
      <c r="D28" s="6">
        <v>986</v>
      </c>
    </row>
    <row r="29" spans="1:4" ht="14.4" thickBot="1" x14ac:dyDescent="0.3">
      <c r="A29" s="22">
        <v>4</v>
      </c>
      <c r="B29" s="38" t="s">
        <v>80</v>
      </c>
      <c r="C29" s="26" t="s">
        <v>149</v>
      </c>
      <c r="D29" s="6">
        <v>901</v>
      </c>
    </row>
    <row r="30" spans="1:4" ht="18" thickBot="1" x14ac:dyDescent="0.35">
      <c r="A30" s="99" t="s">
        <v>94</v>
      </c>
      <c r="B30" s="100"/>
      <c r="C30" s="100"/>
      <c r="D30" s="101"/>
    </row>
    <row r="31" spans="1:4" ht="14.4" thickBot="1" x14ac:dyDescent="0.3">
      <c r="A31" s="46"/>
      <c r="B31" s="83" t="s">
        <v>95</v>
      </c>
      <c r="C31" s="84"/>
      <c r="D31" s="87"/>
    </row>
    <row r="32" spans="1:4" x14ac:dyDescent="0.25">
      <c r="A32" s="18">
        <v>1</v>
      </c>
      <c r="B32" s="19" t="s">
        <v>96</v>
      </c>
      <c r="C32" s="24" t="s">
        <v>146</v>
      </c>
      <c r="D32" s="4">
        <v>2546</v>
      </c>
    </row>
    <row r="33" spans="1:4" x14ac:dyDescent="0.25">
      <c r="A33" s="20">
        <v>2</v>
      </c>
      <c r="B33" s="21" t="s">
        <v>98</v>
      </c>
      <c r="C33" s="47" t="s">
        <v>97</v>
      </c>
      <c r="D33" s="5">
        <v>1212</v>
      </c>
    </row>
    <row r="34" spans="1:4" x14ac:dyDescent="0.25">
      <c r="A34" s="20">
        <v>3</v>
      </c>
      <c r="B34" s="21" t="s">
        <v>100</v>
      </c>
      <c r="C34" s="47" t="s">
        <v>99</v>
      </c>
      <c r="D34" s="5">
        <v>1212</v>
      </c>
    </row>
    <row r="35" spans="1:4" x14ac:dyDescent="0.25">
      <c r="A35" s="20">
        <v>4</v>
      </c>
      <c r="B35" s="21" t="s">
        <v>140</v>
      </c>
      <c r="C35" s="47" t="s">
        <v>101</v>
      </c>
      <c r="D35" s="5">
        <v>1212</v>
      </c>
    </row>
    <row r="36" spans="1:4" x14ac:dyDescent="0.25">
      <c r="A36" s="20">
        <v>5</v>
      </c>
      <c r="B36" s="21" t="s">
        <v>103</v>
      </c>
      <c r="C36" s="47" t="s">
        <v>102</v>
      </c>
      <c r="D36" s="5">
        <v>817</v>
      </c>
    </row>
    <row r="37" spans="1:4" x14ac:dyDescent="0.25">
      <c r="A37" s="41">
        <v>6</v>
      </c>
      <c r="B37" s="1" t="s">
        <v>7</v>
      </c>
      <c r="C37" s="45" t="s">
        <v>15</v>
      </c>
      <c r="D37" s="6">
        <v>817</v>
      </c>
    </row>
    <row r="38" spans="1:4" ht="14.4" thickBot="1" x14ac:dyDescent="0.3">
      <c r="A38" s="22">
        <v>7</v>
      </c>
      <c r="B38" s="48" t="s">
        <v>136</v>
      </c>
      <c r="C38" s="49" t="s">
        <v>12</v>
      </c>
      <c r="D38" s="8">
        <v>340</v>
      </c>
    </row>
    <row r="39" spans="1:4" ht="15" thickBot="1" x14ac:dyDescent="0.3">
      <c r="A39" s="102" t="s">
        <v>104</v>
      </c>
      <c r="B39" s="103"/>
      <c r="C39" s="103"/>
      <c r="D39" s="104"/>
    </row>
    <row r="40" spans="1:4" x14ac:dyDescent="0.25">
      <c r="A40" s="18">
        <v>1</v>
      </c>
      <c r="B40" s="19" t="s">
        <v>105</v>
      </c>
      <c r="C40" s="50" t="s">
        <v>2</v>
      </c>
      <c r="D40" s="4">
        <v>733</v>
      </c>
    </row>
    <row r="41" spans="1:4" x14ac:dyDescent="0.25">
      <c r="A41" s="20">
        <v>2</v>
      </c>
      <c r="B41" s="21" t="s">
        <v>106</v>
      </c>
      <c r="C41" s="47" t="s">
        <v>2</v>
      </c>
      <c r="D41" s="5">
        <v>733</v>
      </c>
    </row>
    <row r="42" spans="1:4" ht="15" customHeight="1" x14ac:dyDescent="0.25">
      <c r="A42" s="20">
        <v>3</v>
      </c>
      <c r="B42" s="21" t="s">
        <v>107</v>
      </c>
      <c r="C42" s="47" t="s">
        <v>2</v>
      </c>
      <c r="D42" s="6">
        <v>733</v>
      </c>
    </row>
    <row r="43" spans="1:4" x14ac:dyDescent="0.25">
      <c r="A43" s="20">
        <v>4</v>
      </c>
      <c r="B43" s="21" t="s">
        <v>109</v>
      </c>
      <c r="C43" s="47" t="s">
        <v>108</v>
      </c>
      <c r="D43" s="5">
        <v>704</v>
      </c>
    </row>
    <row r="44" spans="1:4" ht="14.4" thickBot="1" x14ac:dyDescent="0.3">
      <c r="A44" s="22">
        <v>5</v>
      </c>
      <c r="B44" s="23" t="s">
        <v>111</v>
      </c>
      <c r="C44" s="26" t="s">
        <v>110</v>
      </c>
      <c r="D44" s="5">
        <v>622</v>
      </c>
    </row>
    <row r="45" spans="1:4" ht="14.4" thickBot="1" x14ac:dyDescent="0.3">
      <c r="A45" s="90" t="s">
        <v>23</v>
      </c>
      <c r="B45" s="91"/>
      <c r="C45" s="91"/>
      <c r="D45" s="92"/>
    </row>
    <row r="46" spans="1:4" x14ac:dyDescent="0.25">
      <c r="A46" s="35">
        <v>1</v>
      </c>
      <c r="B46" s="19" t="s">
        <v>113</v>
      </c>
      <c r="C46" s="50" t="s">
        <v>112</v>
      </c>
      <c r="D46" s="4">
        <v>577.5</v>
      </c>
    </row>
    <row r="47" spans="1:4" ht="15.75" customHeight="1" x14ac:dyDescent="0.25">
      <c r="A47" s="20">
        <v>2</v>
      </c>
      <c r="B47" s="21" t="s">
        <v>114</v>
      </c>
      <c r="C47" s="31" t="str">
        <f>+C46</f>
        <v>Conductor administrativo</v>
      </c>
      <c r="D47" s="5">
        <v>566</v>
      </c>
    </row>
    <row r="48" spans="1:4" x14ac:dyDescent="0.25">
      <c r="A48" s="20">
        <v>3</v>
      </c>
      <c r="B48" s="21" t="s">
        <v>115</v>
      </c>
      <c r="C48" s="31" t="str">
        <f>+C47</f>
        <v>Conductor administrativo</v>
      </c>
      <c r="D48" s="5">
        <v>566</v>
      </c>
    </row>
    <row r="49" spans="1:4" x14ac:dyDescent="0.25">
      <c r="A49" s="20">
        <v>4</v>
      </c>
      <c r="B49" s="21" t="s">
        <v>116</v>
      </c>
      <c r="C49" s="51" t="str">
        <f>+C48</f>
        <v>Conductor administrativo</v>
      </c>
      <c r="D49" s="5">
        <v>566</v>
      </c>
    </row>
    <row r="50" spans="1:4" x14ac:dyDescent="0.25">
      <c r="A50" s="20">
        <v>5</v>
      </c>
      <c r="B50" s="21" t="s">
        <v>117</v>
      </c>
      <c r="C50" s="47" t="s">
        <v>13</v>
      </c>
      <c r="D50" s="5">
        <v>550</v>
      </c>
    </row>
    <row r="51" spans="1:4" x14ac:dyDescent="0.25">
      <c r="A51" s="20">
        <v>6</v>
      </c>
      <c r="B51" s="21" t="s">
        <v>118</v>
      </c>
      <c r="C51" s="47" t="s">
        <v>13</v>
      </c>
      <c r="D51" s="5">
        <v>550</v>
      </c>
    </row>
    <row r="52" spans="1:4" x14ac:dyDescent="0.25">
      <c r="A52" s="20">
        <v>7</v>
      </c>
      <c r="B52" s="21" t="s">
        <v>119</v>
      </c>
      <c r="C52" s="47" t="str">
        <f>+C51</f>
        <v>Auxiliar de Servicios</v>
      </c>
      <c r="D52" s="5">
        <v>550</v>
      </c>
    </row>
    <row r="53" spans="1:4" ht="14.4" thickBot="1" x14ac:dyDescent="0.3">
      <c r="A53" s="20">
        <v>8</v>
      </c>
      <c r="B53" s="21" t="s">
        <v>120</v>
      </c>
      <c r="C53" s="31" t="str">
        <f>+C51</f>
        <v>Auxiliar de Servicios</v>
      </c>
      <c r="D53" s="5">
        <v>550</v>
      </c>
    </row>
    <row r="54" spans="1:4" ht="15.75" customHeight="1" thickBot="1" x14ac:dyDescent="0.3">
      <c r="A54" s="83" t="s">
        <v>121</v>
      </c>
      <c r="B54" s="84"/>
      <c r="C54" s="84"/>
      <c r="D54" s="87"/>
    </row>
    <row r="55" spans="1:4" ht="15.75" customHeight="1" x14ac:dyDescent="0.25">
      <c r="A55" s="18">
        <v>1</v>
      </c>
      <c r="B55" s="19" t="s">
        <v>122</v>
      </c>
      <c r="C55" s="24" t="s">
        <v>1</v>
      </c>
      <c r="D55" s="4">
        <v>2546</v>
      </c>
    </row>
    <row r="56" spans="1:4" x14ac:dyDescent="0.25">
      <c r="A56" s="20">
        <v>2</v>
      </c>
      <c r="B56" s="30" t="s">
        <v>11</v>
      </c>
      <c r="C56" s="25" t="s">
        <v>123</v>
      </c>
      <c r="D56" s="5">
        <v>1676</v>
      </c>
    </row>
    <row r="57" spans="1:4" x14ac:dyDescent="0.25">
      <c r="A57" s="20">
        <v>3</v>
      </c>
      <c r="B57" s="21" t="s">
        <v>125</v>
      </c>
      <c r="C57" s="25" t="s">
        <v>124</v>
      </c>
      <c r="D57" s="5">
        <v>1412</v>
      </c>
    </row>
    <row r="58" spans="1:4" x14ac:dyDescent="0.25">
      <c r="A58" s="41">
        <v>4</v>
      </c>
      <c r="B58" s="23" t="s">
        <v>127</v>
      </c>
      <c r="C58" s="26" t="s">
        <v>126</v>
      </c>
      <c r="D58" s="6">
        <v>901</v>
      </c>
    </row>
    <row r="59" spans="1:4" ht="14.4" thickBot="1" x14ac:dyDescent="0.3">
      <c r="A59" s="22">
        <v>5</v>
      </c>
      <c r="B59" s="23" t="s">
        <v>141</v>
      </c>
      <c r="C59" s="27" t="s">
        <v>12</v>
      </c>
      <c r="D59" s="6">
        <v>340</v>
      </c>
    </row>
    <row r="60" spans="1:4" ht="14.4" thickBot="1" x14ac:dyDescent="0.3">
      <c r="A60" s="83" t="s">
        <v>81</v>
      </c>
      <c r="B60" s="84"/>
      <c r="C60" s="84"/>
      <c r="D60" s="87"/>
    </row>
    <row r="61" spans="1:4" x14ac:dyDescent="0.25">
      <c r="A61" s="18">
        <v>1</v>
      </c>
      <c r="B61" s="19" t="s">
        <v>83</v>
      </c>
      <c r="C61" s="24" t="s">
        <v>82</v>
      </c>
      <c r="D61" s="4">
        <v>2546</v>
      </c>
    </row>
    <row r="62" spans="1:4" ht="15.75" customHeight="1" x14ac:dyDescent="0.25">
      <c r="A62" s="20">
        <v>2</v>
      </c>
      <c r="B62" s="30" t="s">
        <v>11</v>
      </c>
      <c r="C62" s="25" t="s">
        <v>84</v>
      </c>
      <c r="D62" s="5">
        <v>1676</v>
      </c>
    </row>
    <row r="63" spans="1:4" x14ac:dyDescent="0.25">
      <c r="A63" s="20">
        <v>3</v>
      </c>
      <c r="B63" s="44" t="s">
        <v>86</v>
      </c>
      <c r="C63" s="25" t="s">
        <v>85</v>
      </c>
      <c r="D63" s="5">
        <v>1676</v>
      </c>
    </row>
    <row r="64" spans="1:4" x14ac:dyDescent="0.25">
      <c r="A64" s="20">
        <v>4</v>
      </c>
      <c r="B64" s="21" t="s">
        <v>88</v>
      </c>
      <c r="C64" s="25" t="s">
        <v>87</v>
      </c>
      <c r="D64" s="5">
        <v>1412</v>
      </c>
    </row>
    <row r="65" spans="1:4" x14ac:dyDescent="0.25">
      <c r="A65" s="20">
        <v>5</v>
      </c>
      <c r="B65" s="21" t="s">
        <v>89</v>
      </c>
      <c r="C65" s="25" t="s">
        <v>145</v>
      </c>
      <c r="D65" s="5">
        <v>1412</v>
      </c>
    </row>
    <row r="66" spans="1:4" x14ac:dyDescent="0.25">
      <c r="A66" s="20">
        <v>6</v>
      </c>
      <c r="B66" s="21" t="s">
        <v>90</v>
      </c>
      <c r="C66" s="25" t="s">
        <v>3</v>
      </c>
      <c r="D66" s="5">
        <v>1212</v>
      </c>
    </row>
    <row r="67" spans="1:4" ht="12.75" customHeight="1" x14ac:dyDescent="0.25">
      <c r="A67" s="20">
        <v>7</v>
      </c>
      <c r="B67" s="21" t="s">
        <v>92</v>
      </c>
      <c r="C67" s="25" t="s">
        <v>91</v>
      </c>
      <c r="D67" s="5">
        <v>940.5</v>
      </c>
    </row>
    <row r="68" spans="1:4" ht="14.4" thickBot="1" x14ac:dyDescent="0.3">
      <c r="A68" s="22">
        <v>8</v>
      </c>
      <c r="B68" s="23" t="s">
        <v>93</v>
      </c>
      <c r="C68" s="45" t="s">
        <v>20</v>
      </c>
      <c r="D68" s="6">
        <v>852.5</v>
      </c>
    </row>
    <row r="69" spans="1:4" ht="18" thickBot="1" x14ac:dyDescent="0.3">
      <c r="A69" s="93" t="s">
        <v>55</v>
      </c>
      <c r="B69" s="94"/>
      <c r="C69" s="94"/>
      <c r="D69" s="95"/>
    </row>
    <row r="70" spans="1:4" ht="14.4" thickBot="1" x14ac:dyDescent="0.3">
      <c r="A70" s="96" t="s">
        <v>56</v>
      </c>
      <c r="B70" s="96"/>
      <c r="C70" s="96"/>
      <c r="D70" s="97"/>
    </row>
    <row r="71" spans="1:4" x14ac:dyDescent="0.25">
      <c r="A71" s="18">
        <v>1</v>
      </c>
      <c r="B71" s="33" t="s">
        <v>58</v>
      </c>
      <c r="C71" s="34" t="s">
        <v>57</v>
      </c>
      <c r="D71" s="7">
        <v>2546</v>
      </c>
    </row>
    <row r="72" spans="1:4" x14ac:dyDescent="0.25">
      <c r="A72" s="20">
        <v>2</v>
      </c>
      <c r="B72" s="23" t="s">
        <v>61</v>
      </c>
      <c r="C72" s="26" t="s">
        <v>60</v>
      </c>
      <c r="D72" s="5">
        <v>1212</v>
      </c>
    </row>
    <row r="73" spans="1:4" x14ac:dyDescent="0.25">
      <c r="A73" s="20">
        <v>3</v>
      </c>
      <c r="B73" s="21" t="s">
        <v>31</v>
      </c>
      <c r="C73" s="25" t="s">
        <v>30</v>
      </c>
      <c r="D73" s="5">
        <v>1676</v>
      </c>
    </row>
    <row r="74" spans="1:4" x14ac:dyDescent="0.25">
      <c r="A74" s="20">
        <v>4</v>
      </c>
      <c r="B74" s="21" t="s">
        <v>32</v>
      </c>
      <c r="C74" s="25" t="s">
        <v>29</v>
      </c>
      <c r="D74" s="5">
        <v>1676</v>
      </c>
    </row>
    <row r="75" spans="1:4" ht="14.4" thickBot="1" x14ac:dyDescent="0.3">
      <c r="A75" s="22">
        <v>5</v>
      </c>
      <c r="B75" s="38" t="s">
        <v>67</v>
      </c>
      <c r="C75" s="26" t="s">
        <v>66</v>
      </c>
      <c r="D75" s="9">
        <v>1212</v>
      </c>
    </row>
    <row r="76" spans="1:4" ht="14.4" thickBot="1" x14ac:dyDescent="0.3">
      <c r="A76" s="83" t="s">
        <v>152</v>
      </c>
      <c r="B76" s="84"/>
      <c r="C76" s="84"/>
      <c r="D76" s="85"/>
    </row>
    <row r="77" spans="1:4" x14ac:dyDescent="0.25">
      <c r="A77" s="18">
        <v>1</v>
      </c>
      <c r="B77" s="19" t="s">
        <v>59</v>
      </c>
      <c r="C77" s="39" t="s">
        <v>158</v>
      </c>
      <c r="D77" s="7">
        <v>2546</v>
      </c>
    </row>
    <row r="78" spans="1:4" x14ac:dyDescent="0.25">
      <c r="A78" s="20">
        <v>2</v>
      </c>
      <c r="B78" s="21" t="s">
        <v>74</v>
      </c>
      <c r="C78" s="40" t="s">
        <v>73</v>
      </c>
      <c r="D78" s="5">
        <v>1412</v>
      </c>
    </row>
    <row r="79" spans="1:4" ht="15" customHeight="1" x14ac:dyDescent="0.25">
      <c r="A79" s="20">
        <v>3</v>
      </c>
      <c r="B79" s="23" t="s">
        <v>76</v>
      </c>
      <c r="C79" s="42" t="s">
        <v>75</v>
      </c>
      <c r="D79" s="5">
        <v>901</v>
      </c>
    </row>
    <row r="80" spans="1:4" ht="14.4" thickBot="1" x14ac:dyDescent="0.3">
      <c r="A80" s="22">
        <v>4</v>
      </c>
      <c r="B80" s="23" t="s">
        <v>72</v>
      </c>
      <c r="C80" s="42" t="s">
        <v>5</v>
      </c>
      <c r="D80" s="8">
        <v>1412</v>
      </c>
    </row>
    <row r="81" spans="1:4" ht="14.4" thickBot="1" x14ac:dyDescent="0.3">
      <c r="A81" s="83" t="s">
        <v>154</v>
      </c>
      <c r="B81" s="84"/>
      <c r="C81" s="84"/>
      <c r="D81" s="87"/>
    </row>
    <row r="82" spans="1:4" x14ac:dyDescent="0.25">
      <c r="A82" s="18">
        <v>1</v>
      </c>
      <c r="B82" s="19" t="s">
        <v>41</v>
      </c>
      <c r="C82" s="28" t="s">
        <v>155</v>
      </c>
      <c r="D82" s="4">
        <v>2546</v>
      </c>
    </row>
    <row r="83" spans="1:4" x14ac:dyDescent="0.25">
      <c r="A83" s="20">
        <v>2</v>
      </c>
      <c r="B83" s="21" t="s">
        <v>42</v>
      </c>
      <c r="C83" s="25" t="s">
        <v>156</v>
      </c>
      <c r="D83" s="5">
        <v>1412</v>
      </c>
    </row>
    <row r="84" spans="1:4" x14ac:dyDescent="0.25">
      <c r="A84" s="20">
        <v>3</v>
      </c>
      <c r="B84" s="29" t="s">
        <v>43</v>
      </c>
      <c r="C84" s="25" t="s">
        <v>157</v>
      </c>
      <c r="D84" s="6">
        <v>1212</v>
      </c>
    </row>
    <row r="85" spans="1:4" ht="14.4" thickBot="1" x14ac:dyDescent="0.3">
      <c r="A85" s="22">
        <v>4</v>
      </c>
      <c r="B85" s="23" t="s">
        <v>44</v>
      </c>
      <c r="C85" s="26" t="s">
        <v>157</v>
      </c>
      <c r="D85" s="6">
        <v>1212</v>
      </c>
    </row>
    <row r="86" spans="1:4" ht="14.4" thickBot="1" x14ac:dyDescent="0.3">
      <c r="A86" s="83" t="s">
        <v>150</v>
      </c>
      <c r="B86" s="84"/>
      <c r="C86" s="84"/>
      <c r="D86" s="87"/>
    </row>
    <row r="87" spans="1:4" x14ac:dyDescent="0.25">
      <c r="A87" s="35">
        <v>1</v>
      </c>
      <c r="B87" s="36" t="s">
        <v>62</v>
      </c>
      <c r="C87" s="24" t="s">
        <v>151</v>
      </c>
      <c r="D87" s="9">
        <v>2546</v>
      </c>
    </row>
    <row r="88" spans="1:4" x14ac:dyDescent="0.25">
      <c r="A88" s="20">
        <v>2</v>
      </c>
      <c r="B88" s="37" t="s">
        <v>63</v>
      </c>
      <c r="C88" s="25" t="s">
        <v>21</v>
      </c>
      <c r="D88" s="5">
        <v>1412</v>
      </c>
    </row>
    <row r="89" spans="1:4" x14ac:dyDescent="0.25">
      <c r="A89" s="20">
        <v>3</v>
      </c>
      <c r="B89" s="37" t="s">
        <v>64</v>
      </c>
      <c r="C89" s="25" t="s">
        <v>143</v>
      </c>
      <c r="D89" s="5">
        <v>1212</v>
      </c>
    </row>
    <row r="90" spans="1:4" ht="14.4" thickBot="1" x14ac:dyDescent="0.3">
      <c r="A90" s="22">
        <v>4</v>
      </c>
      <c r="B90" s="38" t="s">
        <v>65</v>
      </c>
      <c r="C90" s="26" t="s">
        <v>144</v>
      </c>
      <c r="D90" s="5">
        <v>1212</v>
      </c>
    </row>
    <row r="91" spans="1:4" ht="14.4" thickBot="1" x14ac:dyDescent="0.3">
      <c r="A91" s="83" t="s">
        <v>68</v>
      </c>
      <c r="B91" s="84"/>
      <c r="C91" s="84"/>
      <c r="D91" s="87"/>
    </row>
    <row r="92" spans="1:4" x14ac:dyDescent="0.25">
      <c r="A92" s="20">
        <v>1</v>
      </c>
      <c r="B92" s="37" t="s">
        <v>70</v>
      </c>
      <c r="C92" s="40" t="s">
        <v>69</v>
      </c>
      <c r="D92" s="7">
        <v>1412</v>
      </c>
    </row>
    <row r="93" spans="1:4" ht="15" customHeight="1" x14ac:dyDescent="0.25">
      <c r="A93" s="41">
        <v>2</v>
      </c>
      <c r="B93" s="37" t="s">
        <v>139</v>
      </c>
      <c r="C93" s="42" t="s">
        <v>71</v>
      </c>
      <c r="D93" s="5">
        <v>1412</v>
      </c>
    </row>
    <row r="94" spans="1:4" ht="15" customHeight="1" thickBot="1" x14ac:dyDescent="0.3">
      <c r="A94" s="22">
        <v>3</v>
      </c>
      <c r="B94" s="2" t="s">
        <v>159</v>
      </c>
      <c r="C94" s="42" t="s">
        <v>12</v>
      </c>
      <c r="D94" s="8">
        <v>340</v>
      </c>
    </row>
    <row r="95" spans="1:4" ht="18.600000000000001" thickBot="1" x14ac:dyDescent="0.3">
      <c r="A95" s="88" t="s">
        <v>128</v>
      </c>
      <c r="B95" s="88"/>
      <c r="C95" s="88"/>
      <c r="D95" s="89"/>
    </row>
    <row r="96" spans="1:4" ht="15" thickBot="1" x14ac:dyDescent="0.3">
      <c r="A96" s="80" t="s">
        <v>129</v>
      </c>
      <c r="B96" s="81"/>
      <c r="C96" s="81"/>
      <c r="D96" s="82"/>
    </row>
    <row r="97" spans="1:4" x14ac:dyDescent="0.25">
      <c r="A97" s="18">
        <v>1</v>
      </c>
      <c r="B97" s="52" t="s">
        <v>130</v>
      </c>
      <c r="C97" s="53" t="s">
        <v>9</v>
      </c>
      <c r="D97" s="11">
        <v>1676</v>
      </c>
    </row>
    <row r="98" spans="1:4" ht="14.4" thickBot="1" x14ac:dyDescent="0.3">
      <c r="A98" s="22">
        <v>2</v>
      </c>
      <c r="B98" s="54" t="s">
        <v>131</v>
      </c>
      <c r="C98" s="12" t="s">
        <v>8</v>
      </c>
      <c r="D98" s="13">
        <v>1212</v>
      </c>
    </row>
    <row r="99" spans="1:4" ht="15" thickBot="1" x14ac:dyDescent="0.3">
      <c r="A99" s="80" t="s">
        <v>132</v>
      </c>
      <c r="B99" s="81"/>
      <c r="C99" s="81"/>
      <c r="D99" s="82"/>
    </row>
    <row r="100" spans="1:4" x14ac:dyDescent="0.25">
      <c r="A100" s="20">
        <v>1</v>
      </c>
      <c r="B100" s="10" t="s">
        <v>134</v>
      </c>
      <c r="C100" s="14" t="s">
        <v>133</v>
      </c>
      <c r="D100" s="15">
        <v>2600</v>
      </c>
    </row>
    <row r="101" spans="1:4" ht="14.4" thickBot="1" x14ac:dyDescent="0.3">
      <c r="A101" s="41">
        <v>2</v>
      </c>
      <c r="B101" s="68" t="s">
        <v>135</v>
      </c>
      <c r="C101" s="69" t="s">
        <v>133</v>
      </c>
      <c r="D101" s="70">
        <v>2600</v>
      </c>
    </row>
    <row r="102" spans="1:4" ht="15" customHeight="1" x14ac:dyDescent="0.25">
      <c r="A102" s="71" t="s">
        <v>163</v>
      </c>
      <c r="B102" s="72"/>
      <c r="C102" s="72"/>
      <c r="D102" s="73"/>
    </row>
    <row r="103" spans="1:4" ht="15" customHeight="1" x14ac:dyDescent="0.25">
      <c r="A103" s="74"/>
      <c r="B103" s="75"/>
      <c r="C103" s="75"/>
      <c r="D103" s="76"/>
    </row>
    <row r="104" spans="1:4" ht="15" customHeight="1" x14ac:dyDescent="0.25">
      <c r="A104" s="74"/>
      <c r="B104" s="75"/>
      <c r="C104" s="75"/>
      <c r="D104" s="76"/>
    </row>
    <row r="105" spans="1:4" ht="15" customHeight="1" thickBot="1" x14ac:dyDescent="0.3">
      <c r="A105" s="77"/>
      <c r="B105" s="78"/>
      <c r="C105" s="78"/>
      <c r="D105" s="79"/>
    </row>
  </sheetData>
  <mergeCells count="23">
    <mergeCell ref="A2:D2"/>
    <mergeCell ref="A30:D30"/>
    <mergeCell ref="B31:D31"/>
    <mergeCell ref="A39:D39"/>
    <mergeCell ref="A5:D5"/>
    <mergeCell ref="A6:D6"/>
    <mergeCell ref="A10:D10"/>
    <mergeCell ref="A11:D11"/>
    <mergeCell ref="A17:D17"/>
    <mergeCell ref="A102:D105"/>
    <mergeCell ref="A96:D96"/>
    <mergeCell ref="A99:D99"/>
    <mergeCell ref="A76:D76"/>
    <mergeCell ref="A25:D25"/>
    <mergeCell ref="A60:D60"/>
    <mergeCell ref="A54:D54"/>
    <mergeCell ref="A95:D95"/>
    <mergeCell ref="A45:D45"/>
    <mergeCell ref="A91:D91"/>
    <mergeCell ref="A81:D81"/>
    <mergeCell ref="A69:D69"/>
    <mergeCell ref="A70:D70"/>
    <mergeCell ref="A86:D86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Lizbeth Portilla Orellana</dc:creator>
  <cp:lastModifiedBy>Eleana Ines Jerez Villota</cp:lastModifiedBy>
  <cp:lastPrinted>2014-07-16T23:19:09Z</cp:lastPrinted>
  <dcterms:created xsi:type="dcterms:W3CDTF">2014-04-30T16:57:33Z</dcterms:created>
  <dcterms:modified xsi:type="dcterms:W3CDTF">2014-08-08T16:22:35Z</dcterms:modified>
</cp:coreProperties>
</file>